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<sst xmlns="http://schemas.openxmlformats.org/spreadsheetml/2006/main" count="185" uniqueCount="104">
  <si>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</si>
  <si>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</si>
  <si>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</si>
  <si>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</si>
  <si>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</si>
  <si>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</si>
  <si>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</si>
  <si>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</si>
  <si>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</si>
  <si>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</si>
  <si>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</si>
  <si>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管理类联考考生总成绩计算方法（满分100分）：（初试成绩/300*0.7+复试成绩/200*0.3）*100； 
非管理类联考考生总成绩计算方法（满分100分）：（初试成绩/500*0.7+复试成绩/300*0.3）*100</t>
    <phoneticPr fontId="7" type="noConversion"/>
  </si>
  <si>
    <t>106970611600632</t>
  </si>
  <si>
    <t>106970131915364</t>
  </si>
  <si>
    <t>106970512115404</t>
  </si>
  <si>
    <t>106970620815412</t>
  </si>
  <si>
    <t>106970142115370</t>
  </si>
  <si>
    <t>106970511115403</t>
  </si>
  <si>
    <t>106970410315384</t>
  </si>
  <si>
    <t>106970415115391</t>
  </si>
  <si>
    <t>106970415115390</t>
  </si>
  <si>
    <t>106970512615406</t>
  </si>
  <si>
    <t>106970611600641</t>
  </si>
  <si>
    <t>106970411415385</t>
  </si>
  <si>
    <t>106970231015378</t>
  </si>
  <si>
    <t>106970611600643</t>
  </si>
  <si>
    <t>106970611600652</t>
  </si>
  <si>
    <t>106970415515392</t>
  </si>
  <si>
    <t>106970611600635</t>
  </si>
  <si>
    <t>106970220515374</t>
  </si>
  <si>
    <t>106970611600650</t>
  </si>
  <si>
    <t>106970611600639</t>
  </si>
  <si>
    <t>106970424115397</t>
  </si>
  <si>
    <t>106970153115372</t>
  </si>
  <si>
    <t>106970620915413</t>
  </si>
  <si>
    <t>106970611600628</t>
  </si>
  <si>
    <t>106970422415394</t>
  </si>
  <si>
    <t>106970413515388</t>
  </si>
  <si>
    <t>106970611600651</t>
  </si>
  <si>
    <t>106970124315362</t>
  </si>
  <si>
    <t>106970614415411</t>
  </si>
  <si>
    <t>106970220515375</t>
  </si>
  <si>
    <t>106970414015389</t>
  </si>
  <si>
    <t>106970611600646</t>
  </si>
  <si>
    <t>106970450115400</t>
  </si>
  <si>
    <t>106970611600637</t>
  </si>
  <si>
    <t>106970220615376</t>
  </si>
  <si>
    <t>106970501815402</t>
  </si>
  <si>
    <t>106970611600629</t>
  </si>
  <si>
    <t>106970614115410</t>
  </si>
  <si>
    <t>资源与环境</t>
    <phoneticPr fontId="7" type="noConversion"/>
  </si>
  <si>
    <t>邵创</t>
  </si>
  <si>
    <t>张世玉</t>
  </si>
  <si>
    <t>张愉萱</t>
  </si>
  <si>
    <t>张南南</t>
  </si>
  <si>
    <t>陈星宇</t>
  </si>
  <si>
    <t>陈岚</t>
  </si>
  <si>
    <t>李昊洋</t>
  </si>
  <si>
    <t>陈琪琪</t>
  </si>
  <si>
    <t>刘琪琪</t>
  </si>
  <si>
    <t>黄梁秋</t>
  </si>
  <si>
    <t>李少芃</t>
  </si>
  <si>
    <t>王坷坷</t>
  </si>
  <si>
    <t>胡映明</t>
  </si>
  <si>
    <t>霍怡彤</t>
  </si>
  <si>
    <t>汪成成</t>
  </si>
  <si>
    <t>曹晨阳</t>
  </si>
  <si>
    <t>石雯敏</t>
  </si>
  <si>
    <t>蒋昕桐</t>
  </si>
  <si>
    <t>柯宇姣</t>
  </si>
  <si>
    <t>廖远珊</t>
  </si>
  <si>
    <t>常超</t>
  </si>
  <si>
    <t>轩文迪</t>
  </si>
  <si>
    <t>罗淑贞</t>
  </si>
  <si>
    <t>贾利萍</t>
  </si>
  <si>
    <t>李思敏</t>
  </si>
  <si>
    <t>丁梦霞</t>
  </si>
  <si>
    <t>于景熙</t>
  </si>
  <si>
    <t>马珂珂</t>
  </si>
  <si>
    <t>范蓉</t>
  </si>
  <si>
    <t>田雨</t>
  </si>
  <si>
    <t>胡新宇</t>
  </si>
  <si>
    <t>闫板瑞</t>
  </si>
  <si>
    <t>李婧</t>
  </si>
  <si>
    <t>张家熊</t>
  </si>
  <si>
    <t>张娟娟</t>
  </si>
  <si>
    <t>钟朴</t>
  </si>
  <si>
    <t>刘思远</t>
  </si>
  <si>
    <t>黄俊杰</t>
  </si>
  <si>
    <t>拟录取</t>
  </si>
  <si>
    <t>106970142415371</t>
    <phoneticPr fontId="7" type="noConversion"/>
  </si>
  <si>
    <t>张彦亭</t>
    <phoneticPr fontId="7" type="noConversion"/>
  </si>
  <si>
    <t>杨鉴清</t>
    <phoneticPr fontId="7" type="noConversion"/>
  </si>
  <si>
    <t>106970370115381</t>
    <phoneticPr fontId="7" type="noConversion"/>
  </si>
  <si>
    <t>杨俊晗</t>
  </si>
  <si>
    <t>许博翔</t>
  </si>
  <si>
    <t>慎琪琦</t>
  </si>
  <si>
    <t>106970611600642</t>
  </si>
  <si>
    <t>106970141815367</t>
  </si>
  <si>
    <t>106970513215407</t>
  </si>
  <si>
    <t>万春云</t>
  </si>
  <si>
    <t>和梦雪</t>
  </si>
  <si>
    <t>106970611600636</t>
  </si>
  <si>
    <t>106970141815369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</si>
</sst>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0.0_);[Red]\(0.0\)"/>
  </numFmts>
  <fonts count="11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I20" sqref="I20"/>
    </sheetView>
  </sheetViews>
  <sheetFormatPr defaultColWidth="9" defaultRowHeight="14.4" x14ac:dyDescent="0.25"/>
  <cols>
    <col min="3" max="3" width="17.88671875" customWidth="1"/>
    <col min="4" max="4" width="1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51</v>
      </c>
      <c r="C3" s="4" t="s">
        <v>12</v>
      </c>
      <c r="D3" s="5" t="s">
        <v>50</v>
      </c>
      <c r="E3" s="4">
        <v>384</v>
      </c>
      <c r="F3" s="13">
        <v>229.22222222222223</v>
      </c>
      <c r="G3" s="6">
        <v>76.682222222222222</v>
      </c>
      <c r="H3" s="7">
        <v>1</v>
      </c>
      <c r="I3" s="3" t="s">
        <v>89</v>
      </c>
      <c r="J3" s="3"/>
    </row>
    <row r="4" spans="1:10" ht="24" customHeight="1" x14ac:dyDescent="0.25">
      <c r="A4" s="2">
        <v>2</v>
      </c>
      <c r="B4" s="4" t="s">
        <v>52</v>
      </c>
      <c r="C4" s="4" t="s">
        <v>13</v>
      </c>
      <c r="D4" s="5" t="s">
        <v>50</v>
      </c>
      <c r="E4" s="4">
        <v>364</v>
      </c>
      <c r="F4" s="13">
        <v>243.66666666666666</v>
      </c>
      <c r="G4" s="6">
        <v>75.326666666666654</v>
      </c>
      <c r="H4" s="7">
        <v>2</v>
      </c>
      <c r="I4" s="3" t="s">
        <v>89</v>
      </c>
      <c r="J4" s="3"/>
    </row>
    <row r="5" spans="1:10" ht="24" customHeight="1" x14ac:dyDescent="0.25">
      <c r="A5" s="2">
        <v>3</v>
      </c>
      <c r="B5" s="4" t="s">
        <v>53</v>
      </c>
      <c r="C5" s="4" t="s">
        <v>14</v>
      </c>
      <c r="D5" s="5" t="s">
        <v>50</v>
      </c>
      <c r="E5" s="4">
        <v>345</v>
      </c>
      <c r="F5" s="13">
        <v>258</v>
      </c>
      <c r="G5" s="6">
        <v>74.099999999999994</v>
      </c>
      <c r="H5" s="7">
        <v>3</v>
      </c>
      <c r="I5" s="3" t="s">
        <v>89</v>
      </c>
      <c r="J5" s="3"/>
    </row>
    <row r="6" spans="1:10" ht="24" customHeight="1" x14ac:dyDescent="0.25">
      <c r="A6" s="2">
        <v>4</v>
      </c>
      <c r="B6" s="4" t="s">
        <v>54</v>
      </c>
      <c r="C6" s="4" t="s">
        <v>15</v>
      </c>
      <c r="D6" s="5" t="s">
        <v>50</v>
      </c>
      <c r="E6" s="4">
        <v>352</v>
      </c>
      <c r="F6" s="13">
        <v>242.22222222222223</v>
      </c>
      <c r="G6" s="6">
        <v>73.50222222222223</v>
      </c>
      <c r="H6" s="7">
        <v>4</v>
      </c>
      <c r="I6" s="3" t="s">
        <v>89</v>
      </c>
      <c r="J6" s="2"/>
    </row>
    <row r="7" spans="1:10" ht="24" customHeight="1" x14ac:dyDescent="0.25">
      <c r="A7" s="2">
        <v>5</v>
      </c>
      <c r="B7" s="4" t="s">
        <v>55</v>
      </c>
      <c r="C7" s="4" t="s">
        <v>16</v>
      </c>
      <c r="D7" s="5" t="s">
        <v>50</v>
      </c>
      <c r="E7" s="4">
        <v>354</v>
      </c>
      <c r="F7" s="13">
        <v>238.44444444444446</v>
      </c>
      <c r="G7" s="6">
        <v>73.404444444444437</v>
      </c>
      <c r="H7" s="7">
        <v>5</v>
      </c>
      <c r="I7" s="3" t="s">
        <v>89</v>
      </c>
      <c r="J7" s="3"/>
    </row>
    <row r="8" spans="1:10" ht="24" customHeight="1" x14ac:dyDescent="0.25">
      <c r="A8" s="2">
        <v>6</v>
      </c>
      <c r="B8" s="4" t="s">
        <v>56</v>
      </c>
      <c r="C8" s="4" t="s">
        <v>17</v>
      </c>
      <c r="D8" s="5" t="s">
        <v>50</v>
      </c>
      <c r="E8" s="4">
        <v>335</v>
      </c>
      <c r="F8" s="13">
        <v>238.11111111111111</v>
      </c>
      <c r="G8" s="6">
        <v>70.711111111111109</v>
      </c>
      <c r="H8" s="7">
        <v>6</v>
      </c>
      <c r="I8" s="3" t="s">
        <v>89</v>
      </c>
      <c r="J8" s="3"/>
    </row>
    <row r="9" spans="1:10" ht="24" customHeight="1" x14ac:dyDescent="0.25">
      <c r="A9" s="2">
        <v>7</v>
      </c>
      <c r="B9" s="4" t="s">
        <v>57</v>
      </c>
      <c r="C9" s="4" t="s">
        <v>18</v>
      </c>
      <c r="D9" s="5" t="s">
        <v>50</v>
      </c>
      <c r="E9" s="4">
        <v>339</v>
      </c>
      <c r="F9" s="13">
        <v>232.22222222222223</v>
      </c>
      <c r="G9" s="6">
        <v>70.682222222222222</v>
      </c>
      <c r="H9" s="7">
        <v>7</v>
      </c>
      <c r="I9" s="3" t="s">
        <v>89</v>
      </c>
      <c r="J9" s="3"/>
    </row>
    <row r="10" spans="1:10" ht="24" customHeight="1" x14ac:dyDescent="0.25">
      <c r="A10" s="2">
        <v>8</v>
      </c>
      <c r="B10" s="4" t="s">
        <v>58</v>
      </c>
      <c r="C10" s="4" t="s">
        <v>19</v>
      </c>
      <c r="D10" s="5" t="s">
        <v>50</v>
      </c>
      <c r="E10" s="4">
        <v>354</v>
      </c>
      <c r="F10" s="13">
        <v>210.66666666666666</v>
      </c>
      <c r="G10" s="6">
        <v>70.626666666666665</v>
      </c>
      <c r="H10" s="7">
        <v>8</v>
      </c>
      <c r="I10" s="3" t="s">
        <v>89</v>
      </c>
      <c r="J10" s="3"/>
    </row>
    <row r="11" spans="1:10" ht="24" customHeight="1" x14ac:dyDescent="0.25">
      <c r="A11" s="2">
        <v>9</v>
      </c>
      <c r="B11" s="4" t="s">
        <v>59</v>
      </c>
      <c r="C11" s="4" t="s">
        <v>20</v>
      </c>
      <c r="D11" s="5" t="s">
        <v>50</v>
      </c>
      <c r="E11" s="4">
        <v>337</v>
      </c>
      <c r="F11" s="13">
        <v>233.77777777777777</v>
      </c>
      <c r="G11" s="6">
        <v>70.557777777777773</v>
      </c>
      <c r="H11" s="7">
        <v>9</v>
      </c>
      <c r="I11" s="3" t="s">
        <v>89</v>
      </c>
      <c r="J11" s="3"/>
    </row>
    <row r="12" spans="1:10" ht="24" customHeight="1" x14ac:dyDescent="0.25">
      <c r="A12" s="2">
        <v>10</v>
      </c>
      <c r="B12" s="4" t="s">
        <v>60</v>
      </c>
      <c r="C12" s="4" t="s">
        <v>21</v>
      </c>
      <c r="D12" s="5" t="s">
        <v>50</v>
      </c>
      <c r="E12" s="4">
        <v>342</v>
      </c>
      <c r="F12" s="13">
        <v>222.22222222222223</v>
      </c>
      <c r="G12" s="6">
        <v>70.102222222222224</v>
      </c>
      <c r="H12" s="7">
        <v>10</v>
      </c>
      <c r="I12" s="3" t="s">
        <v>89</v>
      </c>
      <c r="J12" s="3"/>
    </row>
    <row r="13" spans="1:10" ht="24" customHeight="1" x14ac:dyDescent="0.25">
      <c r="A13" s="2">
        <v>11</v>
      </c>
      <c r="B13" s="4" t="s">
        <v>61</v>
      </c>
      <c r="C13" s="4" t="s">
        <v>22</v>
      </c>
      <c r="D13" s="5" t="s">
        <v>50</v>
      </c>
      <c r="E13" s="4">
        <v>324</v>
      </c>
      <c r="F13" s="13">
        <v>243.77777777777777</v>
      </c>
      <c r="G13" s="6">
        <v>69.737777777777779</v>
      </c>
      <c r="H13" s="7">
        <v>11</v>
      </c>
      <c r="I13" s="3" t="s">
        <v>89</v>
      </c>
      <c r="J13" s="3"/>
    </row>
    <row r="14" spans="1:10" ht="24" customHeight="1" x14ac:dyDescent="0.25">
      <c r="A14" s="2">
        <v>12</v>
      </c>
      <c r="B14" s="4" t="s">
        <v>62</v>
      </c>
      <c r="C14" s="4" t="s">
        <v>23</v>
      </c>
      <c r="D14" s="5" t="s">
        <v>50</v>
      </c>
      <c r="E14" s="4">
        <v>348</v>
      </c>
      <c r="F14" s="13">
        <v>205</v>
      </c>
      <c r="G14" s="6">
        <v>69.22</v>
      </c>
      <c r="H14" s="7">
        <v>12</v>
      </c>
      <c r="I14" s="3" t="s">
        <v>89</v>
      </c>
      <c r="J14" s="3"/>
    </row>
    <row r="15" spans="1:10" ht="24" customHeight="1" x14ac:dyDescent="0.25">
      <c r="A15" s="2">
        <v>13</v>
      </c>
      <c r="B15" s="4" t="s">
        <v>63</v>
      </c>
      <c r="C15" s="4" t="s">
        <v>24</v>
      </c>
      <c r="D15" s="5" t="s">
        <v>50</v>
      </c>
      <c r="E15" s="4">
        <v>338</v>
      </c>
      <c r="F15" s="13">
        <v>217.66666666666666</v>
      </c>
      <c r="G15" s="6">
        <v>69.086666666666659</v>
      </c>
      <c r="H15" s="7">
        <v>13</v>
      </c>
      <c r="I15" s="3" t="s">
        <v>89</v>
      </c>
      <c r="J15" s="3"/>
    </row>
    <row r="16" spans="1:10" ht="24" customHeight="1" x14ac:dyDescent="0.25">
      <c r="A16" s="2">
        <v>14</v>
      </c>
      <c r="B16" s="4" t="s">
        <v>64</v>
      </c>
      <c r="C16" s="4" t="s">
        <v>25</v>
      </c>
      <c r="D16" s="5" t="s">
        <v>50</v>
      </c>
      <c r="E16" s="4">
        <v>319</v>
      </c>
      <c r="F16" s="13">
        <v>243.44444444444446</v>
      </c>
      <c r="G16" s="6">
        <v>69.004444444444445</v>
      </c>
      <c r="H16" s="7">
        <v>14</v>
      </c>
      <c r="I16" s="3" t="s">
        <v>89</v>
      </c>
      <c r="J16" s="3"/>
    </row>
    <row r="17" spans="1:10" ht="24" customHeight="1" x14ac:dyDescent="0.25">
      <c r="A17" s="2">
        <v>15</v>
      </c>
      <c r="B17" s="4" t="s">
        <v>65</v>
      </c>
      <c r="C17" s="4" t="s">
        <v>26</v>
      </c>
      <c r="D17" s="5" t="s">
        <v>50</v>
      </c>
      <c r="E17" s="4">
        <v>337</v>
      </c>
      <c r="F17" s="13">
        <v>211.33333333333334</v>
      </c>
      <c r="G17" s="6">
        <v>68.313333333333333</v>
      </c>
      <c r="H17" s="7">
        <v>15</v>
      </c>
      <c r="I17" s="3" t="s">
        <v>89</v>
      </c>
      <c r="J17" s="3"/>
    </row>
    <row r="18" spans="1:10" ht="24" customHeight="1" x14ac:dyDescent="0.25">
      <c r="A18" s="2">
        <v>16</v>
      </c>
      <c r="B18" s="4" t="s">
        <v>66</v>
      </c>
      <c r="C18" s="4" t="s">
        <v>27</v>
      </c>
      <c r="D18" s="5" t="s">
        <v>50</v>
      </c>
      <c r="E18" s="4">
        <v>334</v>
      </c>
      <c r="F18" s="13">
        <v>215.33333333333334</v>
      </c>
      <c r="G18" s="6">
        <v>68.293333333333337</v>
      </c>
      <c r="H18" s="7">
        <v>16</v>
      </c>
      <c r="I18" s="3" t="s">
        <v>89</v>
      </c>
      <c r="J18" s="3"/>
    </row>
    <row r="19" spans="1:10" ht="24" customHeight="1" x14ac:dyDescent="0.25">
      <c r="A19" s="2">
        <v>17</v>
      </c>
      <c r="B19" s="4" t="s">
        <v>67</v>
      </c>
      <c r="C19" s="4" t="s">
        <v>28</v>
      </c>
      <c r="D19" s="5" t="s">
        <v>50</v>
      </c>
      <c r="E19" s="4">
        <v>307</v>
      </c>
      <c r="F19" s="13">
        <v>247.22222222222223</v>
      </c>
      <c r="G19" s="6">
        <v>67.702222222222218</v>
      </c>
      <c r="H19" s="7">
        <v>17</v>
      </c>
      <c r="I19" s="3" t="s">
        <v>89</v>
      </c>
      <c r="J19" s="3"/>
    </row>
    <row r="20" spans="1:10" ht="24" customHeight="1" x14ac:dyDescent="0.25">
      <c r="A20" s="2">
        <v>18</v>
      </c>
      <c r="B20" s="4" t="s">
        <v>68</v>
      </c>
      <c r="C20" s="4" t="s">
        <v>29</v>
      </c>
      <c r="D20" s="5" t="s">
        <v>50</v>
      </c>
      <c r="E20" s="4">
        <v>311</v>
      </c>
      <c r="F20" s="13">
        <v>238.77777777777777</v>
      </c>
      <c r="G20" s="6">
        <v>67.417777777777772</v>
      </c>
      <c r="H20" s="7">
        <v>18</v>
      </c>
      <c r="I20" s="3" t="s">
        <v>89</v>
      </c>
      <c r="J20" s="3"/>
    </row>
    <row r="21" spans="1:10" ht="24" customHeight="1" x14ac:dyDescent="0.25">
      <c r="A21" s="2">
        <v>19</v>
      </c>
      <c r="B21" s="4" t="s">
        <v>69</v>
      </c>
      <c r="C21" s="4" t="s">
        <v>30</v>
      </c>
      <c r="D21" s="5" t="s">
        <v>50</v>
      </c>
      <c r="E21" s="4">
        <v>307</v>
      </c>
      <c r="F21" s="13">
        <v>241</v>
      </c>
      <c r="G21" s="6">
        <v>67.08</v>
      </c>
      <c r="H21" s="7">
        <v>19</v>
      </c>
      <c r="I21" s="3" t="s">
        <v>89</v>
      </c>
      <c r="J21" s="3"/>
    </row>
    <row r="22" spans="1:10" ht="24" customHeight="1" x14ac:dyDescent="0.25">
      <c r="A22" s="2">
        <v>20</v>
      </c>
      <c r="B22" s="4" t="s">
        <v>70</v>
      </c>
      <c r="C22" s="4" t="s">
        <v>31</v>
      </c>
      <c r="D22" s="5" t="s">
        <v>50</v>
      </c>
      <c r="E22" s="4">
        <v>318</v>
      </c>
      <c r="F22" s="13">
        <v>222.77777777777777</v>
      </c>
      <c r="G22" s="6">
        <v>66.797777777777782</v>
      </c>
      <c r="H22" s="7">
        <v>20</v>
      </c>
      <c r="I22" s="3" t="s">
        <v>89</v>
      </c>
      <c r="J22" s="3"/>
    </row>
    <row r="23" spans="1:10" ht="24" customHeight="1" x14ac:dyDescent="0.25">
      <c r="A23" s="2">
        <v>21</v>
      </c>
      <c r="B23" s="4" t="s">
        <v>71</v>
      </c>
      <c r="C23" s="4" t="s">
        <v>32</v>
      </c>
      <c r="D23" s="5" t="s">
        <v>50</v>
      </c>
      <c r="E23" s="4">
        <v>327</v>
      </c>
      <c r="F23" s="13">
        <v>208.88888888888889</v>
      </c>
      <c r="G23" s="6">
        <v>66.668888888888887</v>
      </c>
      <c r="H23" s="7">
        <v>21</v>
      </c>
      <c r="I23" s="3" t="s">
        <v>89</v>
      </c>
      <c r="J23" s="3"/>
    </row>
    <row r="24" spans="1:10" ht="24" customHeight="1" x14ac:dyDescent="0.25">
      <c r="A24" s="2">
        <v>22</v>
      </c>
      <c r="B24" s="4" t="s">
        <v>72</v>
      </c>
      <c r="C24" s="4" t="s">
        <v>33</v>
      </c>
      <c r="D24" s="5" t="s">
        <v>50</v>
      </c>
      <c r="E24" s="4">
        <v>305</v>
      </c>
      <c r="F24" s="13">
        <v>238.22222222222223</v>
      </c>
      <c r="G24" s="6">
        <v>66.522222222222211</v>
      </c>
      <c r="H24" s="7">
        <v>22</v>
      </c>
      <c r="I24" s="3" t="s">
        <v>89</v>
      </c>
      <c r="J24" s="3"/>
    </row>
    <row r="25" spans="1:10" ht="24" customHeight="1" x14ac:dyDescent="0.25">
      <c r="A25" s="2">
        <v>23</v>
      </c>
      <c r="B25" s="4" t="s">
        <v>73</v>
      </c>
      <c r="C25" s="4" t="s">
        <v>34</v>
      </c>
      <c r="D25" s="5" t="s">
        <v>50</v>
      </c>
      <c r="E25" s="4">
        <v>305</v>
      </c>
      <c r="F25" s="13">
        <v>237.55555555555554</v>
      </c>
      <c r="G25" s="6">
        <v>66.455555555555563</v>
      </c>
      <c r="H25" s="7">
        <v>23</v>
      </c>
      <c r="I25" s="3" t="s">
        <v>89</v>
      </c>
      <c r="J25" s="3"/>
    </row>
    <row r="26" spans="1:10" ht="24" customHeight="1" x14ac:dyDescent="0.25">
      <c r="A26" s="2">
        <v>24</v>
      </c>
      <c r="B26" s="4" t="s">
        <v>74</v>
      </c>
      <c r="C26" s="4" t="s">
        <v>35</v>
      </c>
      <c r="D26" s="5" t="s">
        <v>50</v>
      </c>
      <c r="E26" s="4">
        <v>315</v>
      </c>
      <c r="F26" s="13">
        <v>217.55555555555554</v>
      </c>
      <c r="G26" s="6">
        <v>65.85555555555554</v>
      </c>
      <c r="H26" s="7">
        <v>24</v>
      </c>
      <c r="I26" s="3" t="s">
        <v>89</v>
      </c>
      <c r="J26" s="3"/>
    </row>
    <row r="27" spans="1:10" ht="24" customHeight="1" x14ac:dyDescent="0.25">
      <c r="A27" s="2">
        <v>25</v>
      </c>
      <c r="B27" s="4" t="s">
        <v>75</v>
      </c>
      <c r="C27" s="4" t="s">
        <v>36</v>
      </c>
      <c r="D27" s="5" t="s">
        <v>50</v>
      </c>
      <c r="E27" s="4">
        <v>293</v>
      </c>
      <c r="F27" s="13">
        <v>245</v>
      </c>
      <c r="G27" s="6">
        <v>65.52</v>
      </c>
      <c r="H27" s="7">
        <v>25</v>
      </c>
      <c r="I27" s="3" t="s">
        <v>89</v>
      </c>
      <c r="J27" s="3"/>
    </row>
    <row r="28" spans="1:10" ht="24" customHeight="1" x14ac:dyDescent="0.25">
      <c r="A28" s="2">
        <v>26</v>
      </c>
      <c r="B28" s="4" t="s">
        <v>76</v>
      </c>
      <c r="C28" s="4" t="s">
        <v>37</v>
      </c>
      <c r="D28" s="5" t="s">
        <v>50</v>
      </c>
      <c r="E28" s="4">
        <v>328</v>
      </c>
      <c r="F28" s="13">
        <v>195.22222222222223</v>
      </c>
      <c r="G28" s="6">
        <v>65.442222222222227</v>
      </c>
      <c r="H28" s="7">
        <v>26</v>
      </c>
      <c r="I28" s="3" t="s">
        <v>89</v>
      </c>
      <c r="J28" s="3"/>
    </row>
    <row r="29" spans="1:10" ht="24" customHeight="1" x14ac:dyDescent="0.25">
      <c r="A29" s="2">
        <v>27</v>
      </c>
      <c r="B29" s="4" t="s">
        <v>77</v>
      </c>
      <c r="C29" s="4" t="s">
        <v>38</v>
      </c>
      <c r="D29" s="5" t="s">
        <v>50</v>
      </c>
      <c r="E29" s="4">
        <v>303</v>
      </c>
      <c r="F29" s="13">
        <v>227.88888888888889</v>
      </c>
      <c r="G29" s="6">
        <v>65.208888888888879</v>
      </c>
      <c r="H29" s="7">
        <v>27</v>
      </c>
      <c r="I29" s="3" t="s">
        <v>89</v>
      </c>
      <c r="J29" s="3"/>
    </row>
    <row r="30" spans="1:10" ht="24" customHeight="1" x14ac:dyDescent="0.25">
      <c r="A30" s="2">
        <v>28</v>
      </c>
      <c r="B30" s="4" t="s">
        <v>78</v>
      </c>
      <c r="C30" s="4" t="s">
        <v>39</v>
      </c>
      <c r="D30" s="5" t="s">
        <v>50</v>
      </c>
      <c r="E30" s="4">
        <v>293</v>
      </c>
      <c r="F30" s="13">
        <v>238.11111111111111</v>
      </c>
      <c r="G30" s="6">
        <v>64.831111111111113</v>
      </c>
      <c r="H30" s="7">
        <v>28</v>
      </c>
      <c r="I30" s="3" t="s">
        <v>89</v>
      </c>
      <c r="J30" s="3"/>
    </row>
    <row r="31" spans="1:10" ht="24" customHeight="1" x14ac:dyDescent="0.25">
      <c r="A31" s="2">
        <v>29</v>
      </c>
      <c r="B31" s="4" t="s">
        <v>79</v>
      </c>
      <c r="C31" s="4" t="s">
        <v>40</v>
      </c>
      <c r="D31" s="5" t="s">
        <v>50</v>
      </c>
      <c r="E31" s="4">
        <v>297</v>
      </c>
      <c r="F31" s="13">
        <v>231.88888888888889</v>
      </c>
      <c r="G31" s="6">
        <v>64.768888888888881</v>
      </c>
      <c r="H31" s="7">
        <v>29</v>
      </c>
      <c r="I31" s="3" t="s">
        <v>89</v>
      </c>
      <c r="J31" s="3"/>
    </row>
    <row r="32" spans="1:10" ht="24" customHeight="1" x14ac:dyDescent="0.25">
      <c r="A32" s="2">
        <v>30</v>
      </c>
      <c r="B32" s="4" t="s">
        <v>80</v>
      </c>
      <c r="C32" s="4" t="s">
        <v>41</v>
      </c>
      <c r="D32" s="5" t="s">
        <v>50</v>
      </c>
      <c r="E32" s="4">
        <v>294</v>
      </c>
      <c r="F32" s="13">
        <v>229.55555555555554</v>
      </c>
      <c r="G32" s="6">
        <v>64.115555555555545</v>
      </c>
      <c r="H32" s="7">
        <v>30</v>
      </c>
      <c r="I32" s="3" t="s">
        <v>89</v>
      </c>
      <c r="J32" s="3"/>
    </row>
    <row r="33" spans="1:10" ht="24" customHeight="1" x14ac:dyDescent="0.25">
      <c r="A33" s="2">
        <v>31</v>
      </c>
      <c r="B33" s="4" t="s">
        <v>81</v>
      </c>
      <c r="C33" s="4" t="s">
        <v>42</v>
      </c>
      <c r="D33" s="5" t="s">
        <v>50</v>
      </c>
      <c r="E33" s="4">
        <v>304</v>
      </c>
      <c r="F33" s="13">
        <v>214.88888888888889</v>
      </c>
      <c r="G33" s="6">
        <v>64.048888888888882</v>
      </c>
      <c r="H33" s="7">
        <v>31</v>
      </c>
      <c r="I33" s="3" t="s">
        <v>89</v>
      </c>
      <c r="J33" s="3"/>
    </row>
    <row r="34" spans="1:10" ht="24" customHeight="1" x14ac:dyDescent="0.25">
      <c r="A34" s="2">
        <v>32</v>
      </c>
      <c r="B34" s="4" t="s">
        <v>82</v>
      </c>
      <c r="C34" s="4" t="s">
        <v>43</v>
      </c>
      <c r="D34" s="5" t="s">
        <v>50</v>
      </c>
      <c r="E34" s="4">
        <v>314</v>
      </c>
      <c r="F34" s="13">
        <v>193.33333333333334</v>
      </c>
      <c r="G34" s="6">
        <v>63.293333333333337</v>
      </c>
      <c r="H34" s="7">
        <v>32</v>
      </c>
      <c r="I34" s="3" t="s">
        <v>89</v>
      </c>
      <c r="J34" s="3"/>
    </row>
    <row r="35" spans="1:10" ht="24" customHeight="1" x14ac:dyDescent="0.25">
      <c r="A35" s="2">
        <v>33</v>
      </c>
      <c r="B35" s="4" t="s">
        <v>83</v>
      </c>
      <c r="C35" s="4" t="s">
        <v>44</v>
      </c>
      <c r="D35" s="5" t="s">
        <v>50</v>
      </c>
      <c r="E35" s="4">
        <v>284</v>
      </c>
      <c r="F35" s="13">
        <v>229.11111111111111</v>
      </c>
      <c r="G35" s="6">
        <v>62.671111111111102</v>
      </c>
      <c r="H35" s="7">
        <v>33</v>
      </c>
      <c r="I35" s="3" t="s">
        <v>89</v>
      </c>
      <c r="J35" s="3"/>
    </row>
    <row r="36" spans="1:10" ht="24" customHeight="1" x14ac:dyDescent="0.25">
      <c r="A36" s="2">
        <v>34</v>
      </c>
      <c r="B36" s="4" t="s">
        <v>84</v>
      </c>
      <c r="C36" s="4" t="s">
        <v>45</v>
      </c>
      <c r="D36" s="5" t="s">
        <v>50</v>
      </c>
      <c r="E36" s="4">
        <v>284</v>
      </c>
      <c r="F36" s="13">
        <v>224.44444444444446</v>
      </c>
      <c r="G36" s="6">
        <v>62.204444444444441</v>
      </c>
      <c r="H36" s="7">
        <v>34</v>
      </c>
      <c r="I36" s="3" t="s">
        <v>89</v>
      </c>
      <c r="J36" s="3"/>
    </row>
    <row r="37" spans="1:10" ht="24" customHeight="1" x14ac:dyDescent="0.25">
      <c r="A37" s="2">
        <v>35</v>
      </c>
      <c r="B37" s="4" t="s">
        <v>85</v>
      </c>
      <c r="C37" s="4" t="s">
        <v>46</v>
      </c>
      <c r="D37" s="5" t="s">
        <v>50</v>
      </c>
      <c r="E37" s="4">
        <v>291</v>
      </c>
      <c r="F37" s="13">
        <v>207.22222222222223</v>
      </c>
      <c r="G37" s="6">
        <v>61.462222222222216</v>
      </c>
      <c r="H37" s="7">
        <v>35</v>
      </c>
      <c r="I37" s="3" t="s">
        <v>89</v>
      </c>
      <c r="J37" s="3"/>
    </row>
    <row r="38" spans="1:10" ht="24" customHeight="1" x14ac:dyDescent="0.25">
      <c r="A38" s="2">
        <v>36</v>
      </c>
      <c r="B38" s="4" t="s">
        <v>86</v>
      </c>
      <c r="C38" s="4" t="s">
        <v>47</v>
      </c>
      <c r="D38" s="5" t="s">
        <v>50</v>
      </c>
      <c r="E38" s="4">
        <v>286</v>
      </c>
      <c r="F38" s="13">
        <v>198</v>
      </c>
      <c r="G38" s="6">
        <v>59.839999999999996</v>
      </c>
      <c r="H38" s="7">
        <v>36</v>
      </c>
      <c r="I38" s="3" t="s">
        <v>89</v>
      </c>
      <c r="J38" s="3"/>
    </row>
    <row r="39" spans="1:10" ht="24" customHeight="1" x14ac:dyDescent="0.25">
      <c r="A39" s="2">
        <v>37</v>
      </c>
      <c r="B39" s="4" t="s">
        <v>87</v>
      </c>
      <c r="C39" s="4" t="s">
        <v>48</v>
      </c>
      <c r="D39" s="5" t="s">
        <v>50</v>
      </c>
      <c r="E39" s="4">
        <v>294</v>
      </c>
      <c r="F39" s="13">
        <v>185.44444444444446</v>
      </c>
      <c r="G39" s="6">
        <v>59.704444444444448</v>
      </c>
      <c r="H39" s="7">
        <v>37</v>
      </c>
      <c r="I39" s="3" t="s">
        <v>89</v>
      </c>
      <c r="J39" s="3"/>
    </row>
    <row r="40" spans="1:10" ht="24" customHeight="1" x14ac:dyDescent="0.25">
      <c r="A40" s="2">
        <v>38</v>
      </c>
      <c r="B40" s="4" t="s">
        <v>88</v>
      </c>
      <c r="C40" s="4" t="s">
        <v>49</v>
      </c>
      <c r="D40" s="5" t="s">
        <v>50</v>
      </c>
      <c r="E40" s="4">
        <v>269</v>
      </c>
      <c r="F40" s="13">
        <v>180.33333333333334</v>
      </c>
      <c r="G40" s="6">
        <v>55.693333333333328</v>
      </c>
      <c r="H40" s="7">
        <v>38</v>
      </c>
      <c r="I40" s="3" t="s">
        <v>89</v>
      </c>
      <c r="J40" s="3"/>
    </row>
    <row r="41" spans="1:10" ht="24" customHeight="1" x14ac:dyDescent="0.25">
      <c r="A41" s="2">
        <v>39</v>
      </c>
      <c r="B41" s="12" t="s">
        <v>91</v>
      </c>
      <c r="C41" s="11" t="s">
        <v>90</v>
      </c>
      <c r="D41" s="5" t="s">
        <v>50</v>
      </c>
      <c r="E41" s="8">
        <v>358</v>
      </c>
      <c r="F41" s="15">
        <v>160.66666666666666</v>
      </c>
      <c r="G41" s="6">
        <v>66.186666666666667</v>
      </c>
      <c r="H41" s="8"/>
      <c r="I41" s="10"/>
      <c r="J41" s="10"/>
    </row>
    <row r="42" spans="1:10" ht="24" customHeight="1" x14ac:dyDescent="0.25">
      <c r="A42" s="2">
        <v>40</v>
      </c>
      <c r="B42" s="12" t="s">
        <v>92</v>
      </c>
      <c r="C42" s="11" t="s">
        <v>93</v>
      </c>
      <c r="D42" s="5" t="s">
        <v>50</v>
      </c>
      <c r="E42" s="8">
        <v>328</v>
      </c>
      <c r="F42" s="15">
        <v>177.33333333333334</v>
      </c>
      <c r="G42" s="6">
        <v>63.653333333333336</v>
      </c>
      <c r="H42" s="8"/>
      <c r="I42" s="10"/>
      <c r="J42" s="10"/>
    </row>
    <row r="43" spans="1:10" ht="24" customHeight="1" x14ac:dyDescent="0.25">
      <c r="A43" s="2">
        <v>41</v>
      </c>
      <c r="B43" s="4" t="s">
        <v>94</v>
      </c>
      <c r="C43" s="8" t="s">
        <v>97</v>
      </c>
      <c r="D43" s="5" t="s">
        <v>50</v>
      </c>
      <c r="E43" s="8">
        <v>291</v>
      </c>
      <c r="F43" s="15">
        <v>176.66666666666666</v>
      </c>
      <c r="G43" s="6">
        <v>58.406666666666659</v>
      </c>
      <c r="H43" s="8"/>
      <c r="I43" s="10"/>
      <c r="J43" s="10"/>
    </row>
    <row r="44" spans="1:10" ht="24" customHeight="1" x14ac:dyDescent="0.25">
      <c r="A44" s="2">
        <v>42</v>
      </c>
      <c r="B44" s="4" t="s">
        <v>95</v>
      </c>
      <c r="C44" s="8" t="s">
        <v>98</v>
      </c>
      <c r="D44" s="5" t="s">
        <v>50</v>
      </c>
      <c r="E44" s="8">
        <v>299</v>
      </c>
      <c r="F44" s="15">
        <v>165.11111111111111</v>
      </c>
      <c r="G44" s="6">
        <v>58.371111111111105</v>
      </c>
      <c r="H44" s="8"/>
      <c r="I44" s="10"/>
      <c r="J44" s="10"/>
    </row>
    <row r="45" spans="1:10" ht="24" customHeight="1" x14ac:dyDescent="0.25">
      <c r="A45" s="2">
        <v>43</v>
      </c>
      <c r="B45" s="4" t="s">
        <v>96</v>
      </c>
      <c r="C45" s="8" t="s">
        <v>99</v>
      </c>
      <c r="D45" s="5" t="s">
        <v>50</v>
      </c>
      <c r="E45" s="8">
        <v>276</v>
      </c>
      <c r="F45" s="15">
        <v>171.11111111111111</v>
      </c>
      <c r="G45" s="6">
        <v>55.751111111111115</v>
      </c>
      <c r="H45" s="8"/>
      <c r="I45" s="10"/>
      <c r="J45" s="10"/>
    </row>
    <row r="46" spans="1:10" ht="24" customHeight="1" x14ac:dyDescent="0.25">
      <c r="A46" s="2">
        <v>44</v>
      </c>
      <c r="B46" s="4" t="s">
        <v>100</v>
      </c>
      <c r="C46" s="8" t="s">
        <v>102</v>
      </c>
      <c r="D46" s="5" t="s">
        <v>50</v>
      </c>
      <c r="E46" s="8">
        <v>271</v>
      </c>
      <c r="F46" s="15">
        <v>167.55555555555554</v>
      </c>
      <c r="G46" s="6">
        <v>54.695555555555551</v>
      </c>
      <c r="H46" s="8"/>
      <c r="I46" s="10"/>
      <c r="J46" s="10"/>
    </row>
    <row r="47" spans="1:10" ht="24" customHeight="1" x14ac:dyDescent="0.25">
      <c r="A47" s="2">
        <v>45</v>
      </c>
      <c r="B47" s="4" t="s">
        <v>101</v>
      </c>
      <c r="C47" s="8" t="s">
        <v>103</v>
      </c>
      <c r="D47" s="5" t="s">
        <v>50</v>
      </c>
      <c r="E47" s="8">
        <v>268</v>
      </c>
      <c r="F47" s="15">
        <v>163.44444444444446</v>
      </c>
      <c r="G47" s="6">
        <v>53.864444444444445</v>
      </c>
      <c r="H47" s="8"/>
      <c r="I47" s="10"/>
      <c r="J47" s="10"/>
    </row>
    <row r="48" spans="1:10" ht="24" customHeight="1" x14ac:dyDescent="0.25">
      <c r="A48" s="2">
        <v>46</v>
      </c>
      <c r="B48" s="4"/>
      <c r="C48" s="8"/>
      <c r="D48" s="9"/>
      <c r="E48" s="8"/>
      <c r="F48" s="14"/>
      <c r="G48" s="6"/>
      <c r="H48" s="8"/>
      <c r="I48" s="10"/>
      <c r="J48" s="10"/>
    </row>
    <row r="49" spans="1:10" ht="13.5" customHeight="1" x14ac:dyDescent="0.25">
      <c r="A49" s="17" t="s">
        <v>11</v>
      </c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2">
    <mergeCell ref="A1:J1"/>
    <mergeCell ref="A49:J51"/>
  </mergeCells>
  <phoneticPr fontId="7" type="noConversion"/>
  <conditionalFormatting sqref="F3:F40">
    <cfRule type="cellIs" dxfId="0" priority="2" stopIfTrue="1" operator="lessThan">
      <formula>180</formula>
    </cfRule>
  </conditionalFormatting>
  <dataValidations count="2">
    <dataValidation allowBlank="1" showInputMessage="1" showErrorMessage="1" promptTitle="100" sqref="F3"/>
    <dataValidation type="list" allowBlank="1" showInputMessage="1" showErrorMessage="1" sqref="I3:I4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